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.8 Форма отчета" sheetId="1" r:id="rId1"/>
  </sheets>
  <definedNames>
    <definedName name="_xlnm.Print_Area" localSheetId="0">'П.8 Форма отчета'!$A$1:$AV$34</definedName>
  </definedNames>
  <calcPr fullCalcOnLoad="1"/>
</workbook>
</file>

<file path=xl/sharedStrings.xml><?xml version="1.0" encoding="utf-8"?>
<sst xmlns="http://schemas.openxmlformats.org/spreadsheetml/2006/main" count="94" uniqueCount="61">
  <si>
    <t xml:space="preserve">
</t>
  </si>
  <si>
    <t xml:space="preserve">Наименование 
и краткое описание
мероприятия (объекта)
</t>
  </si>
  <si>
    <t xml:space="preserve">№
 п/п
</t>
  </si>
  <si>
    <t>прибыль</t>
  </si>
  <si>
    <t xml:space="preserve">Основные технические характеристики мероприятия (объекта) 
</t>
  </si>
  <si>
    <t xml:space="preserve">единица
измерения
</t>
  </si>
  <si>
    <t>год начала</t>
  </si>
  <si>
    <t>год завершения</t>
  </si>
  <si>
    <t xml:space="preserve">Предусмотрено инвестиционной программой
(наименование программы, 
номер и дата документа об утверждении)
</t>
  </si>
  <si>
    <t xml:space="preserve">По источникам финансирования, 
тыс. руб. без учета налога на прибыль и НДС
</t>
  </si>
  <si>
    <t xml:space="preserve">Всего, 
в том
числе:
</t>
  </si>
  <si>
    <t xml:space="preserve">заемные
средства
</t>
  </si>
  <si>
    <t xml:space="preserve">плата за
подключение
</t>
  </si>
  <si>
    <t xml:space="preserve">Учтено в тарифах
(надбавках, размерах платы)
</t>
  </si>
  <si>
    <t xml:space="preserve">Получено
(денежные средства, фактически поступившие в соответствующий период в качестве
возмещения профинансированных инвестиционных ресурсов)
</t>
  </si>
  <si>
    <t xml:space="preserve">Профинансировано
(денежные средства, фактически отчисленные организацией  на реализацию мероприятий инвестиционной программы)
</t>
  </si>
  <si>
    <t xml:space="preserve">Освоено
(денежные средства, фактически освоенные
в соответствующий период, подтвержденные документально)
</t>
  </si>
  <si>
    <t xml:space="preserve">Подтверждающие документы
(акты выполненных работ по форме КС-2, КС-3
и иные документы, подтверждающие фактическое
освоение по мероприятиям программы)
</t>
  </si>
  <si>
    <t xml:space="preserve">Наименова
ние  документа
(дата и номер) 
</t>
  </si>
  <si>
    <t xml:space="preserve">Номера
страницы представлен-ных
документов
</t>
  </si>
  <si>
    <t xml:space="preserve">График
реализации
мероприятия (объекта)
</t>
  </si>
  <si>
    <t>до 
реализации
мероприятия
(объекта)</t>
  </si>
  <si>
    <t>после 
реализации
мероприятия
(объекта)</t>
  </si>
  <si>
    <t>амортизационные отчисления</t>
  </si>
  <si>
    <t>бюджетное финансирование</t>
  </si>
  <si>
    <t xml:space="preserve">прочие источники </t>
  </si>
  <si>
    <t xml:space="preserve">По источникам финансирования, 
тысяч рублей, без учета налога на прибыль, без НДС
</t>
  </si>
  <si>
    <t>Наименование выполненных работ</t>
  </si>
  <si>
    <t xml:space="preserve">Общая сумма по документам, тысяч рублей без учета налога на прибыль 
и НДС
</t>
  </si>
  <si>
    <t>Группа 1. Строительство, реконструкция или модернизация объектов системы центализованного теплоснабжения в целях подключения потребителей:</t>
  </si>
  <si>
    <t>Группа 3. Реконструкция или модернизация существующих объектов системы централизованного теплоснабжения  в целях снижения уровня износа существующих объектов системы централизованного теплоснабжения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</si>
  <si>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</si>
  <si>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</si>
  <si>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Группа 4. Мероприятия, направленные на повышение экологической эффективности, достижение плановых значений показателей надежности и энергетической эффективности объектов системы централизованного теплоснабжения, повышение эффективности работы систем централизованного теплоснабжения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</si>
  <si>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</si>
  <si>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</si>
  <si>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</si>
  <si>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амортизацион-ные отчисления</t>
  </si>
  <si>
    <t>план</t>
  </si>
  <si>
    <t>факт</t>
  </si>
  <si>
    <t>ИТОГО  по программе</t>
  </si>
  <si>
    <t>Продолжеие отчета о выполнении инвестиционной программы</t>
  </si>
  <si>
    <t>3.1.1.</t>
  </si>
  <si>
    <t>3.1.2.</t>
  </si>
  <si>
    <t>3.2.1.</t>
  </si>
  <si>
    <t>3.2.2.</t>
  </si>
  <si>
    <t>Всего по группе 3</t>
  </si>
  <si>
    <t>4.1.1.</t>
  </si>
  <si>
    <t>Всего по группе 4</t>
  </si>
  <si>
    <t>5.1.1.</t>
  </si>
  <si>
    <t>5.1.2.</t>
  </si>
  <si>
    <t>5.2.1.</t>
  </si>
  <si>
    <t>5.2.2.</t>
  </si>
  <si>
    <t>Всего по группе 5</t>
  </si>
  <si>
    <t xml:space="preserve">Утверждено:
руководитель регулируемой организации 
_____________________/Жиляков М.П.
(подпись)                                (расшифровка)
М.П.
</t>
  </si>
  <si>
    <r>
      <rPr>
        <b/>
        <sz val="10"/>
        <color indexed="8"/>
        <rFont val="Times New Roman"/>
        <family val="1"/>
      </rPr>
      <t xml:space="preserve">
                                         ОТЧЕТ О ВЫПОЛНЕНИИ ИНВЕСТИЦИОННОЙ ПРОГРАММЫ ЗА  3 кв 2015 ГОД
МУП " Горэнерго" г.Асбест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(наименование организации)</t>
    </r>
    <r>
      <rPr>
        <sz val="10"/>
        <color indexed="8"/>
        <rFont val="Times New Roman"/>
        <family val="1"/>
      </rPr>
      <t xml:space="preserve">
«Развитие систем коммунальной инфраструктуры МУП «Горэнерго» МО город Асбест в сфере теплоснабжения на 2014-2016гг»( корректировка)
</t>
    </r>
    <r>
      <rPr>
        <i/>
        <sz val="10"/>
        <color indexed="8"/>
        <rFont val="Times New Roman"/>
        <family val="1"/>
      </rPr>
      <t>(наименование инвестиционной программы)</t>
    </r>
    <r>
      <rPr>
        <sz val="10"/>
        <color indexed="8"/>
        <rFont val="Times New Roman"/>
        <family val="1"/>
      </rPr>
      <t xml:space="preserve">
 производство теплоэнергии в некомбинированном режиме</t>
    </r>
    <r>
      <rPr>
        <i/>
        <sz val="10"/>
        <color indexed="8"/>
        <rFont val="Times New Roman"/>
        <family val="1"/>
      </rPr>
      <t>(регулируемый вид деятельности)</t>
    </r>
    <r>
      <rPr>
        <sz val="10"/>
        <color indexed="8"/>
        <rFont val="Times New Roman"/>
        <family val="1"/>
      </rPr>
      <t xml:space="preserve">
</t>
    </r>
  </si>
  <si>
    <t>Проектные работы по «Техперевооружению котельной РК-1 тепловой мощностью 46,5МВт», г.Асбест, ул.Садовая, д.1</t>
  </si>
  <si>
    <t>Замена  сетевого насоса №2 на котельной РК-2, г.Асбест, ул.Плеханова84</t>
  </si>
  <si>
    <t>Проектные работы                  «Модернизация системы отопления цехов с использованием блочно-модульной котельной"</t>
  </si>
  <si>
    <t>4.1.3.</t>
  </si>
  <si>
    <t>м3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</si>
</sst>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0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15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5" xfId="0" applyFont="1" applyBorder="1" applyAlignment="1">
      <alignment vertical="top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49" fontId="40" fillId="0" borderId="21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49" fontId="40" fillId="0" borderId="23" xfId="0" applyNumberFormat="1" applyFont="1" applyBorder="1" applyAlignment="1">
      <alignment horizontal="center" vertical="top" wrapText="1"/>
    </xf>
    <xf numFmtId="49" fontId="40" fillId="0" borderId="24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25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4"/>
  <sheetViews>
    <sheetView tabSelected="1" view="pageBreakPreview" zoomScale="60" zoomScalePageLayoutView="0" workbookViewId="0" topLeftCell="Y1">
      <selection activeCell="AR22" sqref="AR22"/>
    </sheetView>
  </sheetViews>
  <sheetFormatPr defaultColWidth="9.140625" defaultRowHeight="15"/>
  <cols>
    <col min="1" max="1" width="6.00390625" style="1" customWidth="1"/>
    <col min="2" max="2" width="21.421875" style="1" customWidth="1"/>
    <col min="3" max="3" width="10.140625" style="1" customWidth="1"/>
    <col min="4" max="4" width="11.28125" style="1" customWidth="1"/>
    <col min="5" max="5" width="12.00390625" style="1" customWidth="1"/>
    <col min="6" max="6" width="11.7109375" style="1" customWidth="1"/>
    <col min="7" max="7" width="10.140625" style="1" customWidth="1"/>
    <col min="8" max="9" width="10.57421875" style="1" customWidth="1"/>
    <col min="10" max="10" width="9.7109375" style="1" customWidth="1"/>
    <col min="11" max="11" width="10.140625" style="1" customWidth="1"/>
    <col min="12" max="12" width="15.7109375" style="1" customWidth="1"/>
    <col min="13" max="13" width="12.7109375" style="1" customWidth="1"/>
    <col min="14" max="14" width="14.28125" style="1" customWidth="1"/>
    <col min="15" max="15" width="9.00390625" style="1" customWidth="1"/>
    <col min="16" max="16" width="11.00390625" style="1" customWidth="1"/>
    <col min="17" max="18" width="12.57421875" style="1" customWidth="1"/>
    <col min="19" max="19" width="15.140625" style="1" customWidth="1"/>
    <col min="20" max="20" width="12.57421875" style="1" customWidth="1"/>
    <col min="21" max="21" width="14.421875" style="1" customWidth="1"/>
    <col min="22" max="25" width="12.57421875" style="1" customWidth="1"/>
    <col min="26" max="26" width="15.8515625" style="1" customWidth="1"/>
    <col min="27" max="27" width="12.57421875" style="1" customWidth="1"/>
    <col min="28" max="28" width="14.7109375" style="1" customWidth="1"/>
    <col min="29" max="32" width="12.57421875" style="1" customWidth="1"/>
    <col min="33" max="33" width="16.7109375" style="1" customWidth="1"/>
    <col min="34" max="34" width="12.57421875" style="1" customWidth="1"/>
    <col min="35" max="35" width="15.421875" style="1" customWidth="1"/>
    <col min="36" max="39" width="12.57421875" style="1" customWidth="1"/>
    <col min="40" max="40" width="13.7109375" style="1" customWidth="1"/>
    <col min="41" max="41" width="12.57421875" style="1" customWidth="1"/>
    <col min="42" max="42" width="16.140625" style="1" customWidth="1"/>
    <col min="43" max="43" width="9.140625" style="1" customWidth="1"/>
    <col min="44" max="44" width="12.28125" style="1" customWidth="1"/>
    <col min="45" max="45" width="11.57421875" style="1" customWidth="1"/>
    <col min="46" max="46" width="17.7109375" style="1" customWidth="1"/>
    <col min="47" max="47" width="15.28125" style="1" customWidth="1"/>
    <col min="48" max="48" width="11.57421875" style="1" customWidth="1"/>
    <col min="49" max="49" width="11.140625" style="25" customWidth="1"/>
    <col min="50" max="120" width="9.140625" style="15" customWidth="1"/>
    <col min="121" max="16384" width="9.140625" style="1" customWidth="1"/>
  </cols>
  <sheetData>
    <row r="1" spans="47:48" ht="15.75" customHeight="1">
      <c r="AU1" s="55"/>
      <c r="AV1" s="55"/>
    </row>
    <row r="2" spans="1:49" ht="109.5" customHeight="1">
      <c r="A2" s="49" t="s">
        <v>54</v>
      </c>
      <c r="B2" s="49"/>
      <c r="C2" s="4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6"/>
    </row>
    <row r="3" spans="1:49" ht="120" customHeight="1">
      <c r="A3" s="33"/>
      <c r="B3" s="56" t="s">
        <v>55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 t="s">
        <v>41</v>
      </c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6" t="s">
        <v>41</v>
      </c>
      <c r="AT3" s="56"/>
      <c r="AU3" s="56"/>
      <c r="AV3" s="58"/>
      <c r="AW3" s="27" t="s">
        <v>0</v>
      </c>
    </row>
    <row r="4" spans="1:120" s="3" customFormat="1" ht="41.25" customHeight="1">
      <c r="A4" s="41" t="s">
        <v>2</v>
      </c>
      <c r="B4" s="41" t="s">
        <v>1</v>
      </c>
      <c r="C4" s="43" t="s">
        <v>4</v>
      </c>
      <c r="D4" s="50"/>
      <c r="E4" s="51"/>
      <c r="F4" s="43" t="s">
        <v>20</v>
      </c>
      <c r="G4" s="50"/>
      <c r="H4" s="50"/>
      <c r="I4" s="51"/>
      <c r="J4" s="45" t="s">
        <v>8</v>
      </c>
      <c r="K4" s="46"/>
      <c r="L4" s="46"/>
      <c r="M4" s="46"/>
      <c r="N4" s="46"/>
      <c r="O4" s="46"/>
      <c r="P4" s="46"/>
      <c r="Q4" s="45" t="s">
        <v>13</v>
      </c>
      <c r="R4" s="46"/>
      <c r="S4" s="46"/>
      <c r="T4" s="46"/>
      <c r="U4" s="46"/>
      <c r="V4" s="46"/>
      <c r="W4" s="47"/>
      <c r="X4" s="45" t="s">
        <v>14</v>
      </c>
      <c r="Y4" s="46"/>
      <c r="Z4" s="46"/>
      <c r="AA4" s="46"/>
      <c r="AB4" s="46"/>
      <c r="AC4" s="46"/>
      <c r="AD4" s="46"/>
      <c r="AE4" s="54" t="s">
        <v>15</v>
      </c>
      <c r="AF4" s="54"/>
      <c r="AG4" s="54"/>
      <c r="AH4" s="54"/>
      <c r="AI4" s="54"/>
      <c r="AJ4" s="54"/>
      <c r="AK4" s="54"/>
      <c r="AL4" s="45" t="s">
        <v>16</v>
      </c>
      <c r="AM4" s="46"/>
      <c r="AN4" s="46"/>
      <c r="AO4" s="46"/>
      <c r="AP4" s="46"/>
      <c r="AQ4" s="46"/>
      <c r="AR4" s="47"/>
      <c r="AS4" s="54" t="s">
        <v>17</v>
      </c>
      <c r="AT4" s="54"/>
      <c r="AU4" s="54"/>
      <c r="AV4" s="54"/>
      <c r="AW4" s="28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</row>
    <row r="5" spans="1:120" s="3" customFormat="1" ht="29.25" customHeight="1">
      <c r="A5" s="48"/>
      <c r="B5" s="48"/>
      <c r="C5" s="44"/>
      <c r="D5" s="52"/>
      <c r="E5" s="53"/>
      <c r="F5" s="44"/>
      <c r="G5" s="52"/>
      <c r="H5" s="52"/>
      <c r="I5" s="53"/>
      <c r="J5" s="45" t="s">
        <v>26</v>
      </c>
      <c r="K5" s="46"/>
      <c r="L5" s="46"/>
      <c r="M5" s="46"/>
      <c r="N5" s="46"/>
      <c r="O5" s="46"/>
      <c r="P5" s="46"/>
      <c r="Q5" s="45" t="s">
        <v>26</v>
      </c>
      <c r="R5" s="46"/>
      <c r="S5" s="46"/>
      <c r="T5" s="46"/>
      <c r="U5" s="46"/>
      <c r="V5" s="46"/>
      <c r="W5" s="46"/>
      <c r="X5" s="54" t="s">
        <v>26</v>
      </c>
      <c r="Y5" s="54"/>
      <c r="Z5" s="54"/>
      <c r="AA5" s="54"/>
      <c r="AB5" s="54"/>
      <c r="AC5" s="54"/>
      <c r="AD5" s="54"/>
      <c r="AE5" s="45" t="s">
        <v>9</v>
      </c>
      <c r="AF5" s="46"/>
      <c r="AG5" s="46"/>
      <c r="AH5" s="46"/>
      <c r="AI5" s="46"/>
      <c r="AJ5" s="46"/>
      <c r="AK5" s="47"/>
      <c r="AL5" s="45" t="s">
        <v>9</v>
      </c>
      <c r="AM5" s="46"/>
      <c r="AN5" s="46"/>
      <c r="AO5" s="46"/>
      <c r="AP5" s="46"/>
      <c r="AQ5" s="46"/>
      <c r="AR5" s="47"/>
      <c r="AS5" s="54"/>
      <c r="AT5" s="54"/>
      <c r="AU5" s="54"/>
      <c r="AV5" s="54"/>
      <c r="AW5" s="28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35.25" customHeight="1">
      <c r="A6" s="48"/>
      <c r="B6" s="48"/>
      <c r="C6" s="41" t="s">
        <v>5</v>
      </c>
      <c r="D6" s="41" t="s">
        <v>21</v>
      </c>
      <c r="E6" s="41" t="s">
        <v>22</v>
      </c>
      <c r="F6" s="54" t="s">
        <v>6</v>
      </c>
      <c r="G6" s="54"/>
      <c r="H6" s="54" t="s">
        <v>7</v>
      </c>
      <c r="I6" s="54"/>
      <c r="J6" s="41" t="s">
        <v>10</v>
      </c>
      <c r="K6" s="41" t="s">
        <v>3</v>
      </c>
      <c r="L6" s="41" t="s">
        <v>23</v>
      </c>
      <c r="M6" s="41" t="s">
        <v>12</v>
      </c>
      <c r="N6" s="41" t="s">
        <v>24</v>
      </c>
      <c r="O6" s="41" t="s">
        <v>11</v>
      </c>
      <c r="P6" s="41" t="s">
        <v>25</v>
      </c>
      <c r="Q6" s="41" t="s">
        <v>10</v>
      </c>
      <c r="R6" s="41" t="s">
        <v>3</v>
      </c>
      <c r="S6" s="41" t="s">
        <v>23</v>
      </c>
      <c r="T6" s="41" t="s">
        <v>12</v>
      </c>
      <c r="U6" s="41" t="s">
        <v>24</v>
      </c>
      <c r="V6" s="41" t="s">
        <v>11</v>
      </c>
      <c r="W6" s="41" t="s">
        <v>25</v>
      </c>
      <c r="X6" s="41" t="s">
        <v>10</v>
      </c>
      <c r="Y6" s="41" t="s">
        <v>3</v>
      </c>
      <c r="Z6" s="41" t="s">
        <v>23</v>
      </c>
      <c r="AA6" s="41" t="s">
        <v>12</v>
      </c>
      <c r="AB6" s="41" t="s">
        <v>24</v>
      </c>
      <c r="AC6" s="41" t="s">
        <v>11</v>
      </c>
      <c r="AD6" s="43" t="s">
        <v>25</v>
      </c>
      <c r="AE6" s="41" t="s">
        <v>10</v>
      </c>
      <c r="AF6" s="41" t="s">
        <v>3</v>
      </c>
      <c r="AG6" s="41" t="s">
        <v>23</v>
      </c>
      <c r="AH6" s="41" t="s">
        <v>12</v>
      </c>
      <c r="AI6" s="41" t="s">
        <v>24</v>
      </c>
      <c r="AJ6" s="41" t="s">
        <v>11</v>
      </c>
      <c r="AK6" s="41" t="s">
        <v>25</v>
      </c>
      <c r="AL6" s="41" t="s">
        <v>10</v>
      </c>
      <c r="AM6" s="41" t="s">
        <v>3</v>
      </c>
      <c r="AN6" s="41" t="s">
        <v>37</v>
      </c>
      <c r="AO6" s="41" t="s">
        <v>12</v>
      </c>
      <c r="AP6" s="41" t="s">
        <v>24</v>
      </c>
      <c r="AQ6" s="41" t="s">
        <v>11</v>
      </c>
      <c r="AR6" s="43" t="s">
        <v>25</v>
      </c>
      <c r="AS6" s="41" t="s">
        <v>18</v>
      </c>
      <c r="AT6" s="41" t="s">
        <v>27</v>
      </c>
      <c r="AU6" s="41" t="s">
        <v>28</v>
      </c>
      <c r="AV6" s="43" t="s">
        <v>19</v>
      </c>
      <c r="AW6" s="28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3" customFormat="1" ht="43.5" customHeight="1">
      <c r="A7" s="42"/>
      <c r="B7" s="42"/>
      <c r="C7" s="42"/>
      <c r="D7" s="42"/>
      <c r="E7" s="42"/>
      <c r="F7" s="34" t="s">
        <v>38</v>
      </c>
      <c r="G7" s="34" t="s">
        <v>39</v>
      </c>
      <c r="H7" s="34" t="s">
        <v>38</v>
      </c>
      <c r="I7" s="34" t="s">
        <v>39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4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4"/>
      <c r="AS7" s="42"/>
      <c r="AT7" s="42"/>
      <c r="AU7" s="42"/>
      <c r="AV7" s="44"/>
      <c r="AW7" s="28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1:120" s="3" customFormat="1" ht="11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12">
        <v>48</v>
      </c>
      <c r="AW8" s="28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5" customFormat="1" ht="16.5" customHeight="1" hidden="1">
      <c r="A9" s="37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29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5" customFormat="1" ht="21.75" customHeight="1">
      <c r="A10" s="38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</row>
    <row r="11" spans="1:120" s="6" customFormat="1" ht="15.75" customHeight="1">
      <c r="A11" s="36" t="s">
        <v>31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0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1" s="9" customFormat="1" ht="15" customHeight="1">
      <c r="A12" s="7" t="s">
        <v>42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13"/>
      <c r="AW12" s="31"/>
      <c r="AX12" s="19"/>
      <c r="AY12" s="19"/>
      <c r="AZ12" s="19"/>
      <c r="BA12" s="19"/>
      <c r="BB12" s="19"/>
      <c r="BC12" s="20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23"/>
    </row>
    <row r="13" spans="1:121" s="9" customFormat="1" ht="15.75" customHeight="1">
      <c r="A13" s="7" t="s">
        <v>43</v>
      </c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13"/>
      <c r="AW13" s="31"/>
      <c r="AX13" s="19"/>
      <c r="AY13" s="19"/>
      <c r="AZ13" s="19"/>
      <c r="BA13" s="19"/>
      <c r="BB13" s="19"/>
      <c r="BC13" s="20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23"/>
    </row>
    <row r="14" spans="1:121" s="9" customFormat="1" ht="16.5" customHeight="1">
      <c r="A14" s="36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0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23"/>
    </row>
    <row r="15" spans="1:121" s="9" customFormat="1" ht="16.5" customHeight="1">
      <c r="A15" s="7" t="s">
        <v>44</v>
      </c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13"/>
      <c r="AW15" s="31"/>
      <c r="AX15" s="19"/>
      <c r="AY15" s="19"/>
      <c r="AZ15" s="19"/>
      <c r="BA15" s="19"/>
      <c r="BB15" s="19"/>
      <c r="BC15" s="20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23"/>
    </row>
    <row r="16" spans="1:121" s="9" customFormat="1" ht="16.5" customHeight="1">
      <c r="A16" s="7" t="s">
        <v>45</v>
      </c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13"/>
      <c r="AW16" s="31"/>
      <c r="AX16" s="19"/>
      <c r="AY16" s="19"/>
      <c r="AZ16" s="19"/>
      <c r="BA16" s="19"/>
      <c r="BB16" s="19"/>
      <c r="BC16" s="20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23"/>
    </row>
    <row r="17" spans="1:121" s="11" customFormat="1" ht="18" customHeight="1" thickBot="1">
      <c r="A17" s="39" t="s">
        <v>46</v>
      </c>
      <c r="B17" s="40"/>
      <c r="C17" s="40"/>
      <c r="D17" s="40"/>
      <c r="E17" s="40"/>
      <c r="F17" s="40"/>
      <c r="G17" s="40"/>
      <c r="H17" s="40"/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4"/>
      <c r="AW17" s="30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24"/>
    </row>
    <row r="18" spans="1:120" s="5" customFormat="1" ht="19.5" customHeight="1">
      <c r="A18" s="38" t="s">
        <v>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</row>
    <row r="19" spans="1:121" s="9" customFormat="1" ht="75" customHeight="1">
      <c r="A19" s="7" t="s">
        <v>47</v>
      </c>
      <c r="B19" s="8" t="s">
        <v>56</v>
      </c>
      <c r="C19" s="7"/>
      <c r="D19" s="7"/>
      <c r="E19" s="7"/>
      <c r="F19" s="8">
        <v>2015</v>
      </c>
      <c r="G19" s="8"/>
      <c r="H19" s="8">
        <v>2015</v>
      </c>
      <c r="I19" s="8"/>
      <c r="J19" s="8">
        <f>SUM(K19+L19)</f>
        <v>4096.644</v>
      </c>
      <c r="K19" s="8">
        <v>1130.777</v>
      </c>
      <c r="L19" s="8">
        <v>2965.867</v>
      </c>
      <c r="M19" s="8">
        <v>0</v>
      </c>
      <c r="N19" s="8">
        <v>0</v>
      </c>
      <c r="O19" s="8">
        <v>0</v>
      </c>
      <c r="P19" s="8">
        <v>0</v>
      </c>
      <c r="Q19" s="8">
        <f>SUM(R19+S19)</f>
        <v>3555.49</v>
      </c>
      <c r="R19" s="8">
        <v>589.62</v>
      </c>
      <c r="S19" s="8">
        <v>2965.87</v>
      </c>
      <c r="T19" s="8">
        <v>0</v>
      </c>
      <c r="U19" s="8">
        <v>0</v>
      </c>
      <c r="V19" s="8">
        <v>0</v>
      </c>
      <c r="W19" s="8">
        <v>0</v>
      </c>
      <c r="X19" s="8">
        <v>960.346</v>
      </c>
      <c r="Y19" s="8">
        <v>209.142</v>
      </c>
      <c r="Z19" s="8">
        <v>751.204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/>
      <c r="AT19" s="8"/>
      <c r="AU19" s="8"/>
      <c r="AV19" s="13"/>
      <c r="AW19" s="31"/>
      <c r="AX19" s="19"/>
      <c r="AY19" s="19"/>
      <c r="AZ19" s="19"/>
      <c r="BA19" s="19"/>
      <c r="BB19" s="19"/>
      <c r="BC19" s="20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23"/>
    </row>
    <row r="20" spans="1:121" s="9" customFormat="1" ht="47.25" customHeight="1">
      <c r="A20" s="35">
        <v>37260</v>
      </c>
      <c r="B20" s="8" t="s">
        <v>57</v>
      </c>
      <c r="C20" s="7" t="s">
        <v>60</v>
      </c>
      <c r="D20" s="7">
        <v>800</v>
      </c>
      <c r="E20" s="7">
        <v>800</v>
      </c>
      <c r="F20" s="8">
        <v>2015</v>
      </c>
      <c r="G20" s="8"/>
      <c r="H20" s="8">
        <v>2015</v>
      </c>
      <c r="I20" s="8"/>
      <c r="J20" s="8">
        <f>SUM(K20+L20)</f>
        <v>1021.49</v>
      </c>
      <c r="K20" s="8">
        <v>100.84</v>
      </c>
      <c r="L20" s="8">
        <v>920.65</v>
      </c>
      <c r="M20" s="8">
        <v>0</v>
      </c>
      <c r="N20" s="8">
        <v>0</v>
      </c>
      <c r="O20" s="8">
        <v>0</v>
      </c>
      <c r="P20" s="8">
        <v>0</v>
      </c>
      <c r="Q20" s="8">
        <v>1021.49</v>
      </c>
      <c r="R20" s="8">
        <v>100.84</v>
      </c>
      <c r="S20" s="8">
        <v>920.65</v>
      </c>
      <c r="T20" s="8">
        <v>0</v>
      </c>
      <c r="U20" s="8"/>
      <c r="V20" s="8"/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/>
      <c r="AT20" s="8"/>
      <c r="AU20" s="8"/>
      <c r="AV20" s="13"/>
      <c r="AW20" s="31"/>
      <c r="AX20" s="19"/>
      <c r="AY20" s="19"/>
      <c r="AZ20" s="19"/>
      <c r="BA20" s="19"/>
      <c r="BB20" s="19"/>
      <c r="BC20" s="20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23"/>
    </row>
    <row r="21" spans="1:121" s="9" customFormat="1" ht="50.25" customHeight="1">
      <c r="A21" s="7" t="s">
        <v>59</v>
      </c>
      <c r="B21" s="8" t="s">
        <v>58</v>
      </c>
      <c r="C21" s="8"/>
      <c r="D21" s="8"/>
      <c r="E21" s="8"/>
      <c r="F21" s="8">
        <v>2015</v>
      </c>
      <c r="G21" s="8"/>
      <c r="H21" s="8">
        <v>2015</v>
      </c>
      <c r="I21" s="8"/>
      <c r="J21" s="8">
        <f>SUM(K21+L21)</f>
        <v>478.52000000000004</v>
      </c>
      <c r="K21" s="8">
        <v>410.54</v>
      </c>
      <c r="L21" s="8">
        <v>67.98</v>
      </c>
      <c r="M21" s="8">
        <v>0</v>
      </c>
      <c r="N21" s="8">
        <v>0</v>
      </c>
      <c r="O21" s="8">
        <v>0</v>
      </c>
      <c r="P21" s="8">
        <v>0</v>
      </c>
      <c r="Q21" s="8">
        <v>478.52</v>
      </c>
      <c r="R21" s="8">
        <v>410.54</v>
      </c>
      <c r="S21" s="8">
        <v>67.98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/>
      <c r="AT21" s="8"/>
      <c r="AU21" s="8"/>
      <c r="AV21" s="13"/>
      <c r="AW21" s="31"/>
      <c r="AX21" s="19"/>
      <c r="AY21" s="19"/>
      <c r="AZ21" s="19"/>
      <c r="BA21" s="19"/>
      <c r="BB21" s="19"/>
      <c r="BC21" s="20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23"/>
    </row>
    <row r="22" spans="1:121" s="11" customFormat="1" ht="18" customHeight="1" thickBot="1">
      <c r="A22" s="39" t="s">
        <v>48</v>
      </c>
      <c r="B22" s="40"/>
      <c r="C22" s="40"/>
      <c r="D22" s="40"/>
      <c r="E22" s="40"/>
      <c r="F22" s="40"/>
      <c r="G22" s="40"/>
      <c r="H22" s="40"/>
      <c r="I22" s="40"/>
      <c r="J22" s="7">
        <f>SUM(J19:J21)</f>
        <v>5596.654</v>
      </c>
      <c r="K22" s="7">
        <f>SUM(K19:K21)</f>
        <v>1642.157</v>
      </c>
      <c r="L22" s="7">
        <f>SUM(L19:L21)</f>
        <v>3954.4970000000003</v>
      </c>
      <c r="M22" s="7">
        <v>0</v>
      </c>
      <c r="N22" s="7">
        <v>0</v>
      </c>
      <c r="O22" s="7">
        <v>0</v>
      </c>
      <c r="P22" s="7">
        <v>0</v>
      </c>
      <c r="Q22" s="7">
        <f>SUM(Q19:Q21)</f>
        <v>5055.5</v>
      </c>
      <c r="R22" s="7">
        <f>SUM(R19:R21)</f>
        <v>1101</v>
      </c>
      <c r="S22" s="7">
        <f>SUM(S19:S21)</f>
        <v>3954.5</v>
      </c>
      <c r="T22" s="7">
        <v>0</v>
      </c>
      <c r="U22" s="7">
        <v>0</v>
      </c>
      <c r="V22" s="7">
        <v>0</v>
      </c>
      <c r="W22" s="7">
        <v>0</v>
      </c>
      <c r="X22" s="7">
        <f>SUM(X19:X21)</f>
        <v>960.346</v>
      </c>
      <c r="Y22" s="7">
        <f>SUM(Y19:Y21)</f>
        <v>209.142</v>
      </c>
      <c r="Z22" s="7">
        <f>SUM(Z19:Z21)</f>
        <v>751.204</v>
      </c>
      <c r="AA22" s="7"/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/>
      <c r="AT22" s="7"/>
      <c r="AU22" s="7"/>
      <c r="AV22" s="14"/>
      <c r="AW22" s="30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24"/>
    </row>
    <row r="23" spans="1:120" s="5" customFormat="1" ht="15.75" customHeight="1">
      <c r="A23" s="37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29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</row>
    <row r="24" spans="1:120" s="6" customFormat="1" ht="17.25" customHeight="1">
      <c r="A24" s="36" t="s">
        <v>35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0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1" s="9" customFormat="1" ht="15" customHeight="1">
      <c r="A25" s="7" t="s">
        <v>49</v>
      </c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3"/>
      <c r="AW25" s="31"/>
      <c r="AX25" s="19"/>
      <c r="AY25" s="19"/>
      <c r="AZ25" s="19"/>
      <c r="BA25" s="19"/>
      <c r="BB25" s="19"/>
      <c r="BC25" s="20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23"/>
    </row>
    <row r="26" spans="1:121" s="9" customFormat="1" ht="14.25" customHeight="1">
      <c r="A26" s="7" t="s">
        <v>50</v>
      </c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3"/>
      <c r="AW26" s="31"/>
      <c r="AX26" s="19"/>
      <c r="AY26" s="19"/>
      <c r="AZ26" s="19"/>
      <c r="BA26" s="19"/>
      <c r="BB26" s="19"/>
      <c r="BC26" s="20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23"/>
    </row>
    <row r="27" spans="1:120" s="6" customFormat="1" ht="15.75" customHeight="1">
      <c r="A27" s="36" t="s">
        <v>36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0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pans="1:121" s="9" customFormat="1" ht="17.25" customHeight="1">
      <c r="A28" s="7" t="s">
        <v>51</v>
      </c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3"/>
      <c r="AW28" s="31"/>
      <c r="AX28" s="19"/>
      <c r="AY28" s="19"/>
      <c r="AZ28" s="19"/>
      <c r="BA28" s="19"/>
      <c r="BB28" s="19"/>
      <c r="BC28" s="20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23"/>
    </row>
    <row r="29" spans="1:121" s="9" customFormat="1" ht="17.25" customHeight="1">
      <c r="A29" s="7" t="s">
        <v>52</v>
      </c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31"/>
      <c r="AX29" s="19"/>
      <c r="AY29" s="19"/>
      <c r="AZ29" s="19"/>
      <c r="BA29" s="19"/>
      <c r="BB29" s="19"/>
      <c r="BC29" s="20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23"/>
    </row>
    <row r="30" spans="1:121" s="7" customFormat="1" ht="18" customHeight="1">
      <c r="A30" s="39" t="s">
        <v>53</v>
      </c>
      <c r="B30" s="40"/>
      <c r="C30" s="40"/>
      <c r="D30" s="40"/>
      <c r="E30" s="40"/>
      <c r="F30" s="40"/>
      <c r="G30" s="40"/>
      <c r="H30" s="40"/>
      <c r="I30" s="40"/>
      <c r="AV30" s="14"/>
      <c r="AW30" s="30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0"/>
    </row>
    <row r="31" spans="1:121" s="7" customFormat="1" ht="18" customHeight="1">
      <c r="A31" s="39" t="s">
        <v>40</v>
      </c>
      <c r="B31" s="40"/>
      <c r="C31" s="40"/>
      <c r="D31" s="40"/>
      <c r="E31" s="40"/>
      <c r="F31" s="40"/>
      <c r="G31" s="40"/>
      <c r="H31" s="40"/>
      <c r="I31" s="40"/>
      <c r="AV31" s="14"/>
      <c r="AW31" s="30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0"/>
    </row>
    <row r="33" spans="1:2" ht="12.75">
      <c r="A33" s="4"/>
      <c r="B33" s="3"/>
    </row>
    <row r="34" ht="12.75">
      <c r="A34" s="4"/>
    </row>
  </sheetData>
  <sheetProtection/>
  <mergeCells count="76">
    <mergeCell ref="H6:I6"/>
    <mergeCell ref="P6:P7"/>
    <mergeCell ref="T6:T7"/>
    <mergeCell ref="Q6:Q7"/>
    <mergeCell ref="A30:I30"/>
    <mergeCell ref="A31:I31"/>
    <mergeCell ref="L6:L7"/>
    <mergeCell ref="K6:K7"/>
    <mergeCell ref="J6:J7"/>
    <mergeCell ref="A17:I17"/>
    <mergeCell ref="F6:G6"/>
    <mergeCell ref="AP6:AP7"/>
    <mergeCell ref="AK6:AK7"/>
    <mergeCell ref="AG6:AG7"/>
    <mergeCell ref="AF6:AF7"/>
    <mergeCell ref="S6:S7"/>
    <mergeCell ref="R6:R7"/>
    <mergeCell ref="U6:U7"/>
    <mergeCell ref="V6:V7"/>
    <mergeCell ref="W6:W7"/>
    <mergeCell ref="X6:X7"/>
    <mergeCell ref="AQ6:AQ7"/>
    <mergeCell ref="AR6:AR7"/>
    <mergeCell ref="AV6:AV7"/>
    <mergeCell ref="AU6:AU7"/>
    <mergeCell ref="AT6:AT7"/>
    <mergeCell ref="AS6:AS7"/>
    <mergeCell ref="AU1:AV1"/>
    <mergeCell ref="AS4:AV5"/>
    <mergeCell ref="F4:I5"/>
    <mergeCell ref="AL5:AR5"/>
    <mergeCell ref="AL4:AR4"/>
    <mergeCell ref="B3:W3"/>
    <mergeCell ref="X3:AR3"/>
    <mergeCell ref="AS3:AV3"/>
    <mergeCell ref="Q4:W4"/>
    <mergeCell ref="Q5:W5"/>
    <mergeCell ref="A2:C2"/>
    <mergeCell ref="C6:C7"/>
    <mergeCell ref="D6:D7"/>
    <mergeCell ref="C4:E5"/>
    <mergeCell ref="E6:E7"/>
    <mergeCell ref="AE4:AK4"/>
    <mergeCell ref="J4:P4"/>
    <mergeCell ref="J5:P5"/>
    <mergeCell ref="X5:AD5"/>
    <mergeCell ref="X4:AD4"/>
    <mergeCell ref="AJ6:AJ7"/>
    <mergeCell ref="AE5:AK5"/>
    <mergeCell ref="Y6:Y7"/>
    <mergeCell ref="Z6:Z7"/>
    <mergeCell ref="AA6:AA7"/>
    <mergeCell ref="A4:A7"/>
    <mergeCell ref="B4:B7"/>
    <mergeCell ref="M6:M7"/>
    <mergeCell ref="N6:N7"/>
    <mergeCell ref="O6:O7"/>
    <mergeCell ref="AL6:AL7"/>
    <mergeCell ref="AM6:AM7"/>
    <mergeCell ref="AN6:AN7"/>
    <mergeCell ref="AO6:AO7"/>
    <mergeCell ref="AB6:AB7"/>
    <mergeCell ref="AC6:AC7"/>
    <mergeCell ref="AD6:AD7"/>
    <mergeCell ref="AE6:AE7"/>
    <mergeCell ref="AH6:AH7"/>
    <mergeCell ref="AI6:AI7"/>
    <mergeCell ref="A24:AV24"/>
    <mergeCell ref="A27:AV27"/>
    <mergeCell ref="A9:AV9"/>
    <mergeCell ref="A10:AV10"/>
    <mergeCell ref="A11:AV11"/>
    <mergeCell ref="A14:AV14"/>
    <mergeCell ref="A18:AV18"/>
    <mergeCell ref="A22:I22"/>
    <mergeCell ref="A23:AV23"/>
  </mergeCells>
  <printOptions/>
  <pageMargins left="0.7874015748031497" right="0.7874015748031497" top="1.1811023622047245" bottom="0.5905511811023623" header="0.31496062992125984" footer="0.31496062992125984"/>
  <pageSetup fitToWidth="0" fitToHeight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2015-10-12T02:41:34Z</dcterms:modified>
  <cp:category/>
  <cp:version/>
  <cp:contentType/>
  <cp:contentStatus/>
</cp:coreProperties>
</file>